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90" windowWidth="11625" windowHeight="8355" tabRatio="960" activeTab="0"/>
  </bookViews>
  <sheets>
    <sheet name="资源汇总表(公交)" sheetId="1" r:id="rId1"/>
  </sheets>
  <definedNames/>
  <calcPr fullCalcOnLoad="1"/>
</workbook>
</file>

<file path=xl/sharedStrings.xml><?xml version="1.0" encoding="utf-8"?>
<sst xmlns="http://schemas.openxmlformats.org/spreadsheetml/2006/main" count="128" uniqueCount="79">
  <si>
    <t>长沙</t>
  </si>
  <si>
    <t>5：50-24：00</t>
  </si>
  <si>
    <t>国标DMB-TH</t>
  </si>
  <si>
    <t>日播</t>
  </si>
  <si>
    <t>武汉</t>
  </si>
  <si>
    <t>6：28-22：57</t>
  </si>
  <si>
    <r>
      <t xml:space="preserve">                   华视传媒城市公交移动电视平台资源汇总表</t>
    </r>
    <r>
      <rPr>
        <b/>
        <sz val="10"/>
        <color indexed="8"/>
        <rFont val="微软雅黑"/>
        <family val="0"/>
      </rPr>
      <t>（数据统计截至2010年9月10日）</t>
    </r>
  </si>
  <si>
    <t>广州</t>
  </si>
  <si>
    <t>6：00-24：00</t>
  </si>
  <si>
    <t>欧标DVB-T</t>
  </si>
  <si>
    <t>日播</t>
  </si>
  <si>
    <t>深圳</t>
  </si>
  <si>
    <t>6：00-23：30</t>
  </si>
  <si>
    <t>欧标DVB-T</t>
  </si>
  <si>
    <t>日播</t>
  </si>
  <si>
    <t>类别</t>
  </si>
  <si>
    <t>序 号</t>
  </si>
  <si>
    <t>线路数</t>
  </si>
  <si>
    <t>自有城市</t>
  </si>
  <si>
    <t>北京</t>
  </si>
  <si>
    <t>欧标DVB-T</t>
  </si>
  <si>
    <t>6：00-23：30</t>
  </si>
  <si>
    <t>杭州</t>
  </si>
  <si>
    <t>天津</t>
  </si>
  <si>
    <t>5：00-24：00</t>
  </si>
  <si>
    <t>沈阳</t>
  </si>
  <si>
    <t>5：30-21：00</t>
  </si>
  <si>
    <t>常州</t>
  </si>
  <si>
    <t>6：30-22：00</t>
  </si>
  <si>
    <t>南京</t>
  </si>
  <si>
    <t>6：00-22：30</t>
  </si>
  <si>
    <t>国际DMB-TH</t>
  </si>
  <si>
    <t>非标DMB-T</t>
  </si>
  <si>
    <t>太原</t>
  </si>
  <si>
    <t>5：55-23：30</t>
  </si>
  <si>
    <t>包含36辆机场巴士，13辆科技学院车辆以及17辆哈药总厂厂车</t>
  </si>
  <si>
    <t>非自有城市</t>
  </si>
  <si>
    <t>上海</t>
  </si>
  <si>
    <t>6：20-24：00</t>
  </si>
  <si>
    <t>西安</t>
  </si>
  <si>
    <t>青岛</t>
  </si>
  <si>
    <t>6：20-22：30</t>
  </si>
  <si>
    <t>重庆</t>
  </si>
  <si>
    <t>6：50-23：00</t>
  </si>
  <si>
    <t>合肥</t>
  </si>
  <si>
    <t>6：10-22：00</t>
  </si>
  <si>
    <t>济南</t>
  </si>
  <si>
    <t>温州</t>
  </si>
  <si>
    <t>6：40-22：40</t>
  </si>
  <si>
    <t>昆明</t>
  </si>
  <si>
    <t>合 计</t>
  </si>
  <si>
    <t>备注：受各地公交日常维护以及车辆更新的影响，上述城市详尽终端车辆牌号（含车辆自编号）可提供85%-90%，长春、长沙仅可提供75%-80%。</t>
  </si>
  <si>
    <t>6：00-23：00</t>
  </si>
  <si>
    <t>国标DMB-TH</t>
  </si>
  <si>
    <t>城 市</t>
  </si>
  <si>
    <t>备  注</t>
  </si>
  <si>
    <t>每日播出起止时间</t>
  </si>
  <si>
    <t>播出方式</t>
  </si>
  <si>
    <t>编播方式</t>
  </si>
  <si>
    <t>国标DMB-TH</t>
  </si>
  <si>
    <t>日播</t>
  </si>
  <si>
    <t>6：00-24：00</t>
  </si>
  <si>
    <t>6：00-22：00</t>
  </si>
  <si>
    <t>无锡</t>
  </si>
  <si>
    <t>6：15-22：00</t>
  </si>
  <si>
    <t>成都</t>
  </si>
  <si>
    <t>厦门</t>
  </si>
  <si>
    <t>大连</t>
  </si>
  <si>
    <t>5：30-24：00</t>
  </si>
  <si>
    <t>哈尔滨</t>
  </si>
  <si>
    <t>长春</t>
  </si>
  <si>
    <t>6：00-21：00</t>
  </si>
  <si>
    <t>无线</t>
  </si>
  <si>
    <t>苏州</t>
  </si>
  <si>
    <t>6：30-22：30</t>
  </si>
  <si>
    <t>郑州</t>
  </si>
  <si>
    <t>宁波</t>
  </si>
  <si>
    <t>已装车辆数</t>
  </si>
  <si>
    <t>已装显示屏数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</si>
</sst>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00000"/>
    <numFmt numFmtId="190" formatCode="0_ "/>
    <numFmt numFmtId="191" formatCode="#,##0_ "/>
    <numFmt numFmtId="192" formatCode="0;[Red]0"/>
    <numFmt numFmtId="193" formatCode="0_);[Red]\(0\)"/>
    <numFmt numFmtId="194" formatCode="0;_瀀"/>
    <numFmt numFmtId="195" formatCode="0;_ "/>
    <numFmt numFmtId="196" formatCode="0.0;_ "/>
    <numFmt numFmtId="197" formatCode="0.0_ "/>
    <numFmt numFmtId="198" formatCode="#,##0.0"/>
    <numFmt numFmtId="199" formatCode="0.00_);[Red]\(0.00\)"/>
    <numFmt numFmtId="200" formatCode="#,##0.00_ "/>
    <numFmt numFmtId="201" formatCode="0.00000_ "/>
    <numFmt numFmtId="202" formatCode="0.0000_ "/>
    <numFmt numFmtId="203" formatCode="#,##0_);[Red]\(#,##0\)"/>
    <numFmt numFmtId="204" formatCode="#,##0.00_);[Red]\(#,##0.00\)"/>
  </numFmts>
  <fonts count="3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黑体"/>
      <family val="0"/>
    </font>
    <font>
      <b/>
      <sz val="8"/>
      <color indexed="8"/>
      <name val="黑体"/>
      <family val="0"/>
    </font>
    <font>
      <sz val="8"/>
      <color indexed="8"/>
      <name val="黑体"/>
      <family val="0"/>
    </font>
    <font>
      <sz val="9"/>
      <color indexed="8"/>
      <name val="黑体"/>
      <family val="0"/>
    </font>
    <font>
      <b/>
      <sz val="9"/>
      <color indexed="8"/>
      <name val="黑体"/>
      <family val="0"/>
    </font>
    <font>
      <sz val="8"/>
      <color indexed="30"/>
      <name val="黑体"/>
      <family val="0"/>
    </font>
    <font>
      <sz val="9"/>
      <color indexed="30"/>
      <name val="黑体"/>
      <family val="0"/>
    </font>
    <font>
      <sz val="8"/>
      <color indexed="10"/>
      <name val="黑体"/>
      <family val="0"/>
    </font>
    <font>
      <sz val="9"/>
      <color indexed="10"/>
      <name val="黑体"/>
      <family val="0"/>
    </font>
    <font>
      <b/>
      <sz val="14"/>
      <color indexed="8"/>
      <name val="时尚中黑简体"/>
      <family val="0"/>
    </font>
    <font>
      <b/>
      <sz val="10"/>
      <color indexed="8"/>
      <name val="微软雅黑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3" fontId="22" fillId="0" borderId="0" xfId="0" applyNumberFormat="1" applyFont="1" applyFill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Alignment="1">
      <alignment horizontal="center" vertical="center" wrapText="1"/>
    </xf>
    <xf numFmtId="3" fontId="24" fillId="0" borderId="10" xfId="0" applyNumberFormat="1" applyFont="1" applyFill="1" applyBorder="1" applyAlignment="1">
      <alignment vertical="center" wrapText="1"/>
    </xf>
    <xf numFmtId="3" fontId="25" fillId="0" borderId="0" xfId="0" applyNumberFormat="1" applyFont="1" applyFill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left" vertical="center" wrapText="1"/>
    </xf>
    <xf numFmtId="3" fontId="26" fillId="0" borderId="10" xfId="0" applyNumberFormat="1" applyFont="1" applyFill="1" applyBorder="1" applyAlignment="1">
      <alignment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3" fontId="28" fillId="0" borderId="0" xfId="0" applyNumberFormat="1" applyFont="1" applyFill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vertical="center" wrapText="1"/>
    </xf>
    <xf numFmtId="3" fontId="29" fillId="0" borderId="10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right" vertical="center"/>
    </xf>
    <xf numFmtId="3" fontId="23" fillId="0" borderId="11" xfId="0" applyNumberFormat="1" applyFont="1" applyFill="1" applyBorder="1" applyAlignment="1">
      <alignment horizontal="left" vertical="center" wrapText="1"/>
    </xf>
    <xf numFmtId="3" fontId="31" fillId="0" borderId="12" xfId="0" applyNumberFormat="1" applyFont="1" applyFill="1" applyBorder="1" applyAlignment="1">
      <alignment horizontal="right" wrapText="1"/>
    </xf>
    <xf numFmtId="3" fontId="31" fillId="0" borderId="13" xfId="0" applyNumberFormat="1" applyFont="1" applyFill="1" applyBorder="1" applyAlignment="1">
      <alignment horizontal="right" wrapText="1"/>
    </xf>
    <xf numFmtId="3" fontId="31" fillId="0" borderId="14" xfId="0" applyNumberFormat="1" applyFont="1" applyFill="1" applyBorder="1" applyAlignment="1">
      <alignment horizontal="right" wrapText="1"/>
    </xf>
    <xf numFmtId="3" fontId="24" fillId="0" borderId="10" xfId="0" applyNumberFormat="1" applyFont="1" applyFill="1" applyBorder="1" applyAlignment="1">
      <alignment horizontal="center" vertical="center" textRotation="255" wrapText="1"/>
    </xf>
    <xf numFmtId="3" fontId="26" fillId="0" borderId="10" xfId="0" applyNumberFormat="1" applyFont="1" applyFill="1" applyBorder="1" applyAlignment="1">
      <alignment horizontal="right" vertical="center" wrapText="1"/>
    </xf>
    <xf numFmtId="3" fontId="24" fillId="24" borderId="10" xfId="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vertical="center" wrapText="1"/>
    </xf>
    <xf numFmtId="3" fontId="24" fillId="24" borderId="10" xfId="0" applyNumberFormat="1" applyFont="1" applyFill="1" applyBorder="1" applyAlignment="1">
      <alignment horizontal="right" vertical="center" wrapText="1"/>
    </xf>
  </cellXfs>
  <cellStyles count="53">
    <cellStyle name="Normal" xfId="0"/>
    <cellStyle name="_ET_STYLE_NoName_00_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285750</xdr:colOff>
      <xdr:row>0</xdr:row>
      <xdr:rowOff>600075</xdr:rowOff>
    </xdr:to>
    <xdr:pic>
      <xdr:nvPicPr>
        <xdr:cNvPr id="1" name="图片 2" descr="华视中英文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90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0" sqref="B10:J10"/>
    </sheetView>
  </sheetViews>
  <sheetFormatPr defaultColWidth="9.00390625" defaultRowHeight="14.25"/>
  <cols>
    <col min="1" max="1" width="4.125" style="1" customWidth="1"/>
    <col min="2" max="2" width="5.25390625" style="1" bestFit="1" customWidth="1"/>
    <col min="3" max="3" width="9.875" style="1" customWidth="1"/>
    <col min="4" max="4" width="15.125" style="1" customWidth="1"/>
    <col min="5" max="5" width="12.125" style="1" customWidth="1"/>
    <col min="6" max="6" width="12.875" style="1" customWidth="1"/>
    <col min="7" max="7" width="16.625" style="1" customWidth="1"/>
    <col min="8" max="8" width="16.25390625" style="1" customWidth="1"/>
    <col min="9" max="9" width="13.625" style="1" customWidth="1"/>
    <col min="10" max="10" width="19.50390625" style="1" customWidth="1"/>
    <col min="11" max="16384" width="9.00390625" style="1" customWidth="1"/>
  </cols>
  <sheetData>
    <row r="1" spans="1:10" ht="48.75" customHeight="1">
      <c r="A1" s="25" t="s">
        <v>6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s="3" customFormat="1" ht="19.5" customHeight="1">
      <c r="A2" s="2" t="s">
        <v>15</v>
      </c>
      <c r="B2" s="2" t="s">
        <v>16</v>
      </c>
      <c r="C2" s="2" t="s">
        <v>54</v>
      </c>
      <c r="D2" s="2" t="s">
        <v>77</v>
      </c>
      <c r="E2" s="2" t="s">
        <v>78</v>
      </c>
      <c r="F2" s="2" t="s">
        <v>17</v>
      </c>
      <c r="G2" s="2" t="s">
        <v>56</v>
      </c>
      <c r="H2" s="2" t="s">
        <v>57</v>
      </c>
      <c r="I2" s="2" t="s">
        <v>58</v>
      </c>
      <c r="J2" s="2" t="s">
        <v>55</v>
      </c>
    </row>
    <row r="3" spans="1:10" s="5" customFormat="1" ht="14.25" customHeight="1">
      <c r="A3" s="28" t="s">
        <v>18</v>
      </c>
      <c r="B3" s="18">
        <v>1</v>
      </c>
      <c r="C3" s="18" t="s">
        <v>19</v>
      </c>
      <c r="D3" s="4">
        <v>12954</v>
      </c>
      <c r="E3" s="17">
        <v>25908</v>
      </c>
      <c r="F3" s="17">
        <v>401</v>
      </c>
      <c r="G3" s="17" t="s">
        <v>52</v>
      </c>
      <c r="H3" s="17" t="s">
        <v>20</v>
      </c>
      <c r="I3" s="18" t="s">
        <v>60</v>
      </c>
      <c r="J3" s="18"/>
    </row>
    <row r="4" spans="1:10" s="15" customFormat="1" ht="14.25" customHeight="1">
      <c r="A4" s="28"/>
      <c r="B4" s="12">
        <v>2</v>
      </c>
      <c r="C4" s="12" t="s">
        <v>11</v>
      </c>
      <c r="D4" s="13">
        <v>5021</v>
      </c>
      <c r="E4" s="14">
        <v>9783</v>
      </c>
      <c r="F4" s="14">
        <v>250</v>
      </c>
      <c r="G4" s="14" t="s">
        <v>12</v>
      </c>
      <c r="H4" s="14" t="s">
        <v>13</v>
      </c>
      <c r="I4" s="12" t="s">
        <v>14</v>
      </c>
      <c r="J4" s="12"/>
    </row>
    <row r="5" spans="1:10" s="5" customFormat="1" ht="14.25" customHeight="1">
      <c r="A5" s="28"/>
      <c r="B5" s="18">
        <v>3</v>
      </c>
      <c r="C5" s="18" t="s">
        <v>22</v>
      </c>
      <c r="D5" s="4">
        <v>3830</v>
      </c>
      <c r="E5" s="6">
        <v>7045</v>
      </c>
      <c r="F5" s="6">
        <v>215</v>
      </c>
      <c r="G5" s="6" t="s">
        <v>61</v>
      </c>
      <c r="H5" s="17" t="s">
        <v>20</v>
      </c>
      <c r="I5" s="7" t="s">
        <v>60</v>
      </c>
      <c r="J5" s="18"/>
    </row>
    <row r="6" spans="1:10" s="22" customFormat="1" ht="14.25" customHeight="1">
      <c r="A6" s="28"/>
      <c r="B6" s="19">
        <v>4</v>
      </c>
      <c r="C6" s="19" t="s">
        <v>7</v>
      </c>
      <c r="D6" s="20">
        <v>6040</v>
      </c>
      <c r="E6" s="21">
        <v>11223</v>
      </c>
      <c r="F6" s="21">
        <v>288</v>
      </c>
      <c r="G6" s="21" t="s">
        <v>8</v>
      </c>
      <c r="H6" s="21" t="s">
        <v>9</v>
      </c>
      <c r="I6" s="19" t="s">
        <v>10</v>
      </c>
      <c r="J6" s="19"/>
    </row>
    <row r="7" spans="1:10" s="5" customFormat="1" ht="14.25" customHeight="1">
      <c r="A7" s="28"/>
      <c r="B7" s="18">
        <v>5</v>
      </c>
      <c r="C7" s="18" t="s">
        <v>23</v>
      </c>
      <c r="D7" s="4">
        <v>2366</v>
      </c>
      <c r="E7" s="17">
        <v>4732</v>
      </c>
      <c r="F7" s="17">
        <v>93</v>
      </c>
      <c r="G7" s="17" t="s">
        <v>24</v>
      </c>
      <c r="H7" s="17" t="s">
        <v>59</v>
      </c>
      <c r="I7" s="18" t="s">
        <v>60</v>
      </c>
      <c r="J7" s="8"/>
    </row>
    <row r="8" spans="1:10" s="22" customFormat="1" ht="14.25" customHeight="1">
      <c r="A8" s="28"/>
      <c r="B8" s="19">
        <v>6</v>
      </c>
      <c r="C8" s="19" t="s">
        <v>76</v>
      </c>
      <c r="D8" s="20">
        <v>1959</v>
      </c>
      <c r="E8" s="21">
        <v>3148</v>
      </c>
      <c r="F8" s="21">
        <v>105</v>
      </c>
      <c r="G8" s="21" t="s">
        <v>62</v>
      </c>
      <c r="H8" s="21" t="s">
        <v>53</v>
      </c>
      <c r="I8" s="19" t="s">
        <v>60</v>
      </c>
      <c r="J8" s="19"/>
    </row>
    <row r="9" spans="1:10" s="5" customFormat="1" ht="14.25" customHeight="1">
      <c r="A9" s="28"/>
      <c r="B9" s="18">
        <v>7</v>
      </c>
      <c r="C9" s="18" t="s">
        <v>63</v>
      </c>
      <c r="D9" s="4">
        <v>1967</v>
      </c>
      <c r="E9" s="17">
        <v>3934</v>
      </c>
      <c r="F9" s="17">
        <v>140</v>
      </c>
      <c r="G9" s="17" t="s">
        <v>64</v>
      </c>
      <c r="H9" s="17" t="s">
        <v>53</v>
      </c>
      <c r="I9" s="18" t="s">
        <v>60</v>
      </c>
      <c r="J9" s="18"/>
    </row>
    <row r="10" spans="1:10" s="5" customFormat="1" ht="14.25" customHeight="1">
      <c r="A10" s="28"/>
      <c r="B10" s="30">
        <v>8</v>
      </c>
      <c r="C10" s="30" t="s">
        <v>65</v>
      </c>
      <c r="D10" s="31">
        <v>2019</v>
      </c>
      <c r="E10" s="32">
        <v>3143</v>
      </c>
      <c r="F10" s="32">
        <v>84</v>
      </c>
      <c r="G10" s="32" t="s">
        <v>74</v>
      </c>
      <c r="H10" s="32" t="s">
        <v>53</v>
      </c>
      <c r="I10" s="30" t="s">
        <v>60</v>
      </c>
      <c r="J10" s="30"/>
    </row>
    <row r="11" spans="1:10" s="5" customFormat="1" ht="14.25" customHeight="1">
      <c r="A11" s="28"/>
      <c r="B11" s="18">
        <v>9</v>
      </c>
      <c r="C11" s="18" t="s">
        <v>25</v>
      </c>
      <c r="D11" s="4">
        <v>2047</v>
      </c>
      <c r="E11" s="6">
        <v>4029</v>
      </c>
      <c r="F11" s="6">
        <v>56</v>
      </c>
      <c r="G11" s="6" t="s">
        <v>26</v>
      </c>
      <c r="H11" s="17" t="s">
        <v>53</v>
      </c>
      <c r="I11" s="18" t="s">
        <v>60</v>
      </c>
      <c r="J11" s="18"/>
    </row>
    <row r="12" spans="1:10" s="5" customFormat="1" ht="15" customHeight="1">
      <c r="A12" s="28"/>
      <c r="B12" s="18">
        <v>10</v>
      </c>
      <c r="C12" s="18" t="s">
        <v>27</v>
      </c>
      <c r="D12" s="4">
        <v>1146</v>
      </c>
      <c r="E12" s="17">
        <v>1458</v>
      </c>
      <c r="F12" s="17">
        <v>42</v>
      </c>
      <c r="G12" s="17" t="s">
        <v>28</v>
      </c>
      <c r="H12" s="17" t="s">
        <v>59</v>
      </c>
      <c r="I12" s="18" t="s">
        <v>60</v>
      </c>
      <c r="J12" s="18"/>
    </row>
    <row r="13" spans="1:10" s="5" customFormat="1" ht="14.25" customHeight="1">
      <c r="A13" s="28"/>
      <c r="B13" s="18">
        <v>11</v>
      </c>
      <c r="C13" s="18" t="s">
        <v>29</v>
      </c>
      <c r="D13" s="4">
        <v>2205</v>
      </c>
      <c r="E13" s="17">
        <v>3569</v>
      </c>
      <c r="F13" s="17">
        <v>79</v>
      </c>
      <c r="G13" s="17" t="s">
        <v>30</v>
      </c>
      <c r="H13" s="17" t="s">
        <v>20</v>
      </c>
      <c r="I13" s="18" t="s">
        <v>60</v>
      </c>
      <c r="J13" s="18"/>
    </row>
    <row r="14" spans="1:10" s="5" customFormat="1" ht="14.25" customHeight="1">
      <c r="A14" s="28"/>
      <c r="B14" s="18">
        <v>12</v>
      </c>
      <c r="C14" s="18" t="s">
        <v>67</v>
      </c>
      <c r="D14" s="4">
        <v>2233</v>
      </c>
      <c r="E14" s="17">
        <v>2233</v>
      </c>
      <c r="F14" s="17">
        <v>66</v>
      </c>
      <c r="G14" s="17" t="s">
        <v>68</v>
      </c>
      <c r="H14" s="17" t="s">
        <v>53</v>
      </c>
      <c r="I14" s="18" t="s">
        <v>60</v>
      </c>
      <c r="J14" s="18"/>
    </row>
    <row r="15" spans="1:10" s="22" customFormat="1" ht="14.25" customHeight="1">
      <c r="A15" s="28"/>
      <c r="B15" s="19">
        <v>13</v>
      </c>
      <c r="C15" s="19" t="s">
        <v>73</v>
      </c>
      <c r="D15" s="20">
        <v>2242</v>
      </c>
      <c r="E15" s="21">
        <v>2255</v>
      </c>
      <c r="F15" s="21">
        <v>125</v>
      </c>
      <c r="G15" s="21" t="s">
        <v>62</v>
      </c>
      <c r="H15" s="21" t="s">
        <v>31</v>
      </c>
      <c r="I15" s="19" t="s">
        <v>60</v>
      </c>
      <c r="J15" s="19"/>
    </row>
    <row r="16" spans="1:10" s="5" customFormat="1" ht="14.25" customHeight="1">
      <c r="A16" s="28"/>
      <c r="B16" s="18">
        <v>14</v>
      </c>
      <c r="C16" s="18" t="s">
        <v>66</v>
      </c>
      <c r="D16" s="4">
        <v>970</v>
      </c>
      <c r="E16" s="17">
        <v>1350</v>
      </c>
      <c r="F16" s="17">
        <v>59</v>
      </c>
      <c r="G16" s="17" t="s">
        <v>61</v>
      </c>
      <c r="H16" s="17" t="s">
        <v>53</v>
      </c>
      <c r="I16" s="18" t="s">
        <v>60</v>
      </c>
      <c r="J16" s="18"/>
    </row>
    <row r="17" spans="1:10" s="15" customFormat="1" ht="14.25" customHeight="1">
      <c r="A17" s="28"/>
      <c r="B17" s="12">
        <v>15</v>
      </c>
      <c r="C17" s="12" t="s">
        <v>4</v>
      </c>
      <c r="D17" s="13">
        <v>1577</v>
      </c>
      <c r="E17" s="14">
        <v>2155</v>
      </c>
      <c r="F17" s="14">
        <v>73</v>
      </c>
      <c r="G17" s="14" t="s">
        <v>5</v>
      </c>
      <c r="H17" s="14" t="s">
        <v>59</v>
      </c>
      <c r="I17" s="12" t="s">
        <v>3</v>
      </c>
      <c r="J17" s="12"/>
    </row>
    <row r="18" spans="1:10" s="15" customFormat="1" ht="14.25" customHeight="1">
      <c r="A18" s="28"/>
      <c r="B18" s="12">
        <v>16</v>
      </c>
      <c r="C18" s="12" t="s">
        <v>0</v>
      </c>
      <c r="D18" s="13">
        <v>1423</v>
      </c>
      <c r="E18" s="14">
        <v>2846</v>
      </c>
      <c r="F18" s="14">
        <v>63</v>
      </c>
      <c r="G18" s="14" t="s">
        <v>1</v>
      </c>
      <c r="H18" s="14" t="s">
        <v>2</v>
      </c>
      <c r="I18" s="12" t="s">
        <v>3</v>
      </c>
      <c r="J18" s="12"/>
    </row>
    <row r="19" spans="1:10" s="5" customFormat="1" ht="14.25" customHeight="1">
      <c r="A19" s="28"/>
      <c r="B19" s="18">
        <v>17</v>
      </c>
      <c r="C19" s="18" t="s">
        <v>75</v>
      </c>
      <c r="D19" s="4">
        <v>1406</v>
      </c>
      <c r="E19" s="17">
        <v>1862</v>
      </c>
      <c r="F19" s="17">
        <v>69</v>
      </c>
      <c r="G19" s="17" t="s">
        <v>62</v>
      </c>
      <c r="H19" s="17" t="s">
        <v>32</v>
      </c>
      <c r="I19" s="18" t="s">
        <v>60</v>
      </c>
      <c r="J19" s="18"/>
    </row>
    <row r="20" spans="1:10" s="22" customFormat="1" ht="14.25" customHeight="1">
      <c r="A20" s="28"/>
      <c r="B20" s="19">
        <v>18</v>
      </c>
      <c r="C20" s="19" t="s">
        <v>33</v>
      </c>
      <c r="D20" s="20">
        <v>2172</v>
      </c>
      <c r="E20" s="23">
        <v>2379</v>
      </c>
      <c r="F20" s="23">
        <v>106</v>
      </c>
      <c r="G20" s="23" t="s">
        <v>34</v>
      </c>
      <c r="H20" s="21" t="s">
        <v>20</v>
      </c>
      <c r="I20" s="19" t="s">
        <v>60</v>
      </c>
      <c r="J20" s="19"/>
    </row>
    <row r="21" spans="1:10" s="15" customFormat="1" ht="14.25" customHeight="1">
      <c r="A21" s="28"/>
      <c r="B21" s="12">
        <v>19</v>
      </c>
      <c r="C21" s="12" t="s">
        <v>70</v>
      </c>
      <c r="D21" s="13">
        <v>1003</v>
      </c>
      <c r="E21" s="14">
        <v>1003</v>
      </c>
      <c r="F21" s="14">
        <v>30</v>
      </c>
      <c r="G21" s="14" t="s">
        <v>71</v>
      </c>
      <c r="H21" s="14" t="s">
        <v>32</v>
      </c>
      <c r="I21" s="12" t="s">
        <v>60</v>
      </c>
      <c r="J21" s="12"/>
    </row>
    <row r="22" spans="1:10" s="5" customFormat="1" ht="21.75" customHeight="1">
      <c r="A22" s="28"/>
      <c r="B22" s="18">
        <v>20</v>
      </c>
      <c r="C22" s="18" t="s">
        <v>69</v>
      </c>
      <c r="D22" s="4">
        <v>66</v>
      </c>
      <c r="E22" s="17">
        <v>66</v>
      </c>
      <c r="F22" s="17">
        <v>3</v>
      </c>
      <c r="G22" s="17" t="s">
        <v>61</v>
      </c>
      <c r="H22" s="17" t="s">
        <v>53</v>
      </c>
      <c r="I22" s="18" t="s">
        <v>60</v>
      </c>
      <c r="J22" s="8" t="s">
        <v>35</v>
      </c>
    </row>
    <row r="23" spans="1:10" s="5" customFormat="1" ht="14.25" customHeight="1">
      <c r="A23" s="28" t="s">
        <v>36</v>
      </c>
      <c r="B23" s="18">
        <v>21</v>
      </c>
      <c r="C23" s="18" t="s">
        <v>37</v>
      </c>
      <c r="D23" s="4">
        <v>12011</v>
      </c>
      <c r="E23" s="17">
        <v>24022</v>
      </c>
      <c r="F23" s="17">
        <v>343</v>
      </c>
      <c r="G23" s="17" t="s">
        <v>38</v>
      </c>
      <c r="H23" s="17" t="s">
        <v>20</v>
      </c>
      <c r="I23" s="7" t="s">
        <v>60</v>
      </c>
      <c r="J23" s="18"/>
    </row>
    <row r="24" spans="1:10" s="5" customFormat="1" ht="14.25" customHeight="1">
      <c r="A24" s="28"/>
      <c r="B24" s="18">
        <v>22</v>
      </c>
      <c r="C24" s="18" t="s">
        <v>39</v>
      </c>
      <c r="D24" s="4">
        <v>2180</v>
      </c>
      <c r="E24" s="6">
        <v>2361</v>
      </c>
      <c r="F24" s="6">
        <v>80</v>
      </c>
      <c r="G24" s="6" t="s">
        <v>21</v>
      </c>
      <c r="H24" s="17" t="s">
        <v>53</v>
      </c>
      <c r="I24" s="18" t="s">
        <v>60</v>
      </c>
      <c r="J24" s="18"/>
    </row>
    <row r="25" spans="1:10" s="5" customFormat="1" ht="13.5" customHeight="1">
      <c r="A25" s="28"/>
      <c r="B25" s="18">
        <v>23</v>
      </c>
      <c r="C25" s="18" t="s">
        <v>40</v>
      </c>
      <c r="D25" s="4">
        <v>2765</v>
      </c>
      <c r="E25" s="6">
        <v>4535</v>
      </c>
      <c r="F25" s="6">
        <v>77</v>
      </c>
      <c r="G25" s="6" t="s">
        <v>41</v>
      </c>
      <c r="H25" s="17" t="s">
        <v>53</v>
      </c>
      <c r="I25" s="7" t="s">
        <v>60</v>
      </c>
      <c r="J25" s="18"/>
    </row>
    <row r="26" spans="1:10" s="5" customFormat="1" ht="14.25" customHeight="1">
      <c r="A26" s="28"/>
      <c r="B26" s="18">
        <v>24</v>
      </c>
      <c r="C26" s="18" t="s">
        <v>42</v>
      </c>
      <c r="D26" s="4">
        <v>3317</v>
      </c>
      <c r="E26" s="17">
        <v>5590</v>
      </c>
      <c r="F26" s="17">
        <v>136</v>
      </c>
      <c r="G26" s="17" t="s">
        <v>43</v>
      </c>
      <c r="H26" s="17" t="s">
        <v>20</v>
      </c>
      <c r="I26" s="18" t="s">
        <v>60</v>
      </c>
      <c r="J26" s="18"/>
    </row>
    <row r="27" spans="1:10" s="5" customFormat="1" ht="14.25" customHeight="1">
      <c r="A27" s="28"/>
      <c r="B27" s="18">
        <v>25</v>
      </c>
      <c r="C27" s="18" t="s">
        <v>44</v>
      </c>
      <c r="D27" s="4">
        <v>2200</v>
      </c>
      <c r="E27" s="6">
        <v>3518</v>
      </c>
      <c r="F27" s="6">
        <v>71</v>
      </c>
      <c r="G27" s="6" t="s">
        <v>45</v>
      </c>
      <c r="H27" s="17" t="s">
        <v>20</v>
      </c>
      <c r="I27" s="18" t="s">
        <v>60</v>
      </c>
      <c r="J27" s="18"/>
    </row>
    <row r="28" spans="1:10" s="5" customFormat="1" ht="14.25" customHeight="1">
      <c r="A28" s="28"/>
      <c r="B28" s="18">
        <v>26</v>
      </c>
      <c r="C28" s="18" t="s">
        <v>46</v>
      </c>
      <c r="D28" s="4">
        <v>1673</v>
      </c>
      <c r="E28" s="6">
        <v>1774</v>
      </c>
      <c r="F28" s="6">
        <v>74</v>
      </c>
      <c r="G28" s="6" t="s">
        <v>24</v>
      </c>
      <c r="H28" s="17" t="s">
        <v>20</v>
      </c>
      <c r="I28" s="7" t="s">
        <v>60</v>
      </c>
      <c r="J28" s="18"/>
    </row>
    <row r="29" spans="1:10" s="5" customFormat="1" ht="14.25" customHeight="1">
      <c r="A29" s="28"/>
      <c r="B29" s="18">
        <v>27</v>
      </c>
      <c r="C29" s="18" t="s">
        <v>47</v>
      </c>
      <c r="D29" s="4">
        <v>1695</v>
      </c>
      <c r="E29" s="17">
        <v>2025</v>
      </c>
      <c r="F29" s="17">
        <v>78</v>
      </c>
      <c r="G29" s="17" t="s">
        <v>48</v>
      </c>
      <c r="H29" s="17" t="s">
        <v>72</v>
      </c>
      <c r="I29" s="18" t="s">
        <v>60</v>
      </c>
      <c r="J29" s="18"/>
    </row>
    <row r="30" spans="1:10" s="5" customFormat="1" ht="14.25" customHeight="1">
      <c r="A30" s="28"/>
      <c r="B30" s="18">
        <v>28</v>
      </c>
      <c r="C30" s="18" t="s">
        <v>49</v>
      </c>
      <c r="D30" s="4">
        <v>2640</v>
      </c>
      <c r="E30" s="17">
        <v>3360</v>
      </c>
      <c r="F30" s="17">
        <v>140</v>
      </c>
      <c r="G30" s="17" t="s">
        <v>52</v>
      </c>
      <c r="H30" s="17" t="s">
        <v>53</v>
      </c>
      <c r="I30" s="18" t="s">
        <v>60</v>
      </c>
      <c r="J30" s="18"/>
    </row>
    <row r="31" spans="1:10" ht="26.25" customHeight="1">
      <c r="A31" s="29" t="s">
        <v>50</v>
      </c>
      <c r="B31" s="29"/>
      <c r="C31" s="29"/>
      <c r="D31" s="9">
        <f>SUM(D3:D30)</f>
        <v>83127</v>
      </c>
      <c r="E31" s="16">
        <f>SUM(E3:E30)</f>
        <v>141306</v>
      </c>
      <c r="F31" s="16">
        <f>SUM(F3:F30)</f>
        <v>3346</v>
      </c>
      <c r="G31" s="16"/>
      <c r="H31" s="16"/>
      <c r="I31" s="10"/>
      <c r="J31" s="11"/>
    </row>
    <row r="32" spans="1:10" ht="23.25" customHeight="1">
      <c r="A32" s="24" t="s">
        <v>51</v>
      </c>
      <c r="B32" s="24"/>
      <c r="C32" s="24"/>
      <c r="D32" s="24"/>
      <c r="E32" s="24"/>
      <c r="F32" s="24"/>
      <c r="G32" s="24"/>
      <c r="H32" s="24"/>
      <c r="I32" s="24"/>
      <c r="J32" s="24"/>
    </row>
  </sheetData>
  <sheetProtection/>
  <mergeCells count="5">
    <mergeCell ref="A32:J32"/>
    <mergeCell ref="A1:J1"/>
    <mergeCell ref="A3:A22"/>
    <mergeCell ref="A23:A30"/>
    <mergeCell ref="A31:C31"/>
  </mergeCells>
  <printOptions/>
  <pageMargins left="0.53" right="0.29" top="0.28" bottom="0.18" header="0.17" footer="0.1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USER</cp:lastModifiedBy>
  <cp:lastPrinted>2010-09-19T01:27:48Z</cp:lastPrinted>
  <dcterms:created xsi:type="dcterms:W3CDTF">2006-08-21T06:48:43Z</dcterms:created>
  <dcterms:modified xsi:type="dcterms:W3CDTF">2010-10-20T03:26:45Z</dcterms:modified>
  <cp:category/>
  <cp:version/>
  <cp:contentType/>
  <cp:contentStatus/>
</cp:coreProperties>
</file>